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285" tabRatio="695" activeTab="0"/>
  </bookViews>
  <sheets>
    <sheet name="Норматив" sheetId="1" r:id="rId1"/>
  </sheets>
  <definedNames>
    <definedName name="_xlnm.Print_Titles" localSheetId="0">'Норматив'!$3:$4</definedName>
    <definedName name="_xlnm.Print_Area" localSheetId="0">'Норматив'!$A$1:$B$65</definedName>
  </definedNames>
  <calcPr fullCalcOnLoad="1"/>
</workbook>
</file>

<file path=xl/sharedStrings.xml><?xml version="1.0" encoding="utf-8"?>
<sst xmlns="http://schemas.openxmlformats.org/spreadsheetml/2006/main" count="65" uniqueCount="65">
  <si>
    <t>Всего:</t>
  </si>
  <si>
    <t>Норматив отчислений (%)</t>
  </si>
  <si>
    <t>Городской округ город Брянск</t>
  </si>
  <si>
    <t>Городской округ город Клинцы</t>
  </si>
  <si>
    <t>Наименование и статус 
муниципального образования Брянской области</t>
  </si>
  <si>
    <t>Стародубский муниципальный округ</t>
  </si>
  <si>
    <t>Новозыбковский городской округ</t>
  </si>
  <si>
    <t>Сельцовский городской округ</t>
  </si>
  <si>
    <t>Городской округ город Фокино</t>
  </si>
  <si>
    <t>Жуковский муниципальный округ</t>
  </si>
  <si>
    <t>Брасовский муниципальный район</t>
  </si>
  <si>
    <t>Локотское городское поселение Брасовского муниципального района</t>
  </si>
  <si>
    <t>Брянский муниципальный район</t>
  </si>
  <si>
    <t>Выгоничский муниципальный район</t>
  </si>
  <si>
    <t>Выгоничское городское поселение Выгоничского муниципального района</t>
  </si>
  <si>
    <t>Гордеевский муниципальный район</t>
  </si>
  <si>
    <t>Дубровский муниципальный район</t>
  </si>
  <si>
    <t>Дубровское городское поселение Дубровского муниципального района</t>
  </si>
  <si>
    <t>Дятьковский муниципальный район</t>
  </si>
  <si>
    <t>Дятьковское городское поселение Дятьковского муниципального района</t>
  </si>
  <si>
    <t>Бытошское городское поселение Дятьковского муниципального района</t>
  </si>
  <si>
    <t>Ивотское городское поселение Дятьковского муниципального района</t>
  </si>
  <si>
    <t>Любохонское городское поселение Дятьковского муниципального района</t>
  </si>
  <si>
    <t>Старское городское поселение Дятьковского муниципального района</t>
  </si>
  <si>
    <t>Жирятинский муниципальный район</t>
  </si>
  <si>
    <t>Злынковский муниципальный район</t>
  </si>
  <si>
    <t>Злынковское городское поселение Злынковского муниципального района</t>
  </si>
  <si>
    <t>Вышковское городское поселение Злынковского муниципального района</t>
  </si>
  <si>
    <t>Карачевский муниципальный район</t>
  </si>
  <si>
    <t>Карачевское городское поселение Карачевского муниципального района</t>
  </si>
  <si>
    <t>Клетнянский муниципальный район</t>
  </si>
  <si>
    <t>Клетнянское городское поселение Клетнянского муниципального района</t>
  </si>
  <si>
    <t>Климовский муниципальный район</t>
  </si>
  <si>
    <t>Климовское городское поселение Климовского муниципального района</t>
  </si>
  <si>
    <t>Клинцовский муниципальный район</t>
  </si>
  <si>
    <t>Комаричский муниципальный район</t>
  </si>
  <si>
    <t>Комаричское городское поселение Комаричского муниципального района</t>
  </si>
  <si>
    <t>Красногорский муниципальный район</t>
  </si>
  <si>
    <t>Красногорское городское поселение Красногорского муниципального района</t>
  </si>
  <si>
    <t>Мглинский муниципальный район</t>
  </si>
  <si>
    <t>Мглинское городское поселение Мглинского муниципального района</t>
  </si>
  <si>
    <t>Навлинский муниципальный район</t>
  </si>
  <si>
    <t>Навлинское городское поселение Навлинского муниципального района</t>
  </si>
  <si>
    <t>Алтуховское городское поселение Навлинского муниципального района</t>
  </si>
  <si>
    <t>Погарский муниципальный район</t>
  </si>
  <si>
    <t>Погарское городское поселение Погарского муниципального района</t>
  </si>
  <si>
    <t>Почепский муниципальный район</t>
  </si>
  <si>
    <t>Почепское городское поселение Почепского муниципального района</t>
  </si>
  <si>
    <t>Рамасухское городское поселение Почепского муниципального района</t>
  </si>
  <si>
    <t>Рогнединский муниципальный район</t>
  </si>
  <si>
    <t>Рогнединское городское поселение Рогнединского муниципального района</t>
  </si>
  <si>
    <t>Севский муниципальный район</t>
  </si>
  <si>
    <t>Севское городское поселение Севского муниципального района</t>
  </si>
  <si>
    <t>Суземский муниципальный район</t>
  </si>
  <si>
    <t>Суземское городское поселение Суземского муниципального района</t>
  </si>
  <si>
    <t>Кокоревское городское поселение Суземского муниципального района</t>
  </si>
  <si>
    <t>Суражский муниципальный район</t>
  </si>
  <si>
    <t>Суражское городское поселение Суражского муниципального района</t>
  </si>
  <si>
    <t>Трубчевский муниципальный район</t>
  </si>
  <si>
    <t>Трубчевское городское поселение Трубчевского муниципального района</t>
  </si>
  <si>
    <t>Белоберезковское городское поселение Трубчевского муниципального района</t>
  </si>
  <si>
    <t>Унечский муниципальный район</t>
  </si>
  <si>
    <t>Унечское городское поселение Унечского муниципального района</t>
  </si>
  <si>
    <t>Дифференцированные нормативы отчислений в бюджеты муниципальных районов (муниципальных округов, городских округов), городских поселений Брянской области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распределенных в целях формирования дорожных фондов субъектов Российской Федерации, подлежащих распределению между бюджетом субъекта Российской Федерации и местными бюджетами, на 2022 год и на плановый период 2023 и 2024 годов по кодам классификации доходов бюджетов
1 03 02231 01 0000 110, 1 03 02241 01 0000 110,
1 03 02251 01 0000 110, 1 0302261 01 0000 110</t>
  </si>
  <si>
    <t xml:space="preserve">Приложение 3
 к Закону Брянской области                       "Об областном бюджете на 2022 год и на плановый период 2023 и                             2024 годов"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</si>
</sst>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_р_._-;\-* #,##0_р_._-;_-* &quot;-&quot;??_р_._-;_-@_-"/>
    <numFmt numFmtId="178" formatCode="#,##0.0_ ;[Red]\-#,##0.0\ "/>
    <numFmt numFmtId="179" formatCode="_-* #,##0.0_р_._-;\-* #,##0.0_р_._-;_-* &quot;-&quot;??_р_._-;_-@_-"/>
    <numFmt numFmtId="180" formatCode="#,##0.0"/>
    <numFmt numFmtId="181" formatCode="#,##0_ ;[Red]\-#,##0\ "/>
    <numFmt numFmtId="182" formatCode="#,##0.00_ ;[Red]\-#,##0.00\ "/>
    <numFmt numFmtId="183" formatCode="0.0%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</numFmts>
  <fonts count="4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3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center" vertical="center"/>
      <protection/>
    </xf>
    <xf numFmtId="185" fontId="4" fillId="0" borderId="10" xfId="0" applyNumberFormat="1" applyFont="1" applyFill="1" applyBorder="1" applyAlignment="1" applyProtection="1">
      <alignment horizontal="center" vertical="center"/>
      <protection/>
    </xf>
    <xf numFmtId="185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 indent="40"/>
    </xf>
    <xf numFmtId="0" fontId="4" fillId="0" borderId="0" xfId="0" applyFont="1" applyBorder="1" applyAlignment="1">
      <alignment horizontal="left" vertical="center" wrapText="1" indent="4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view="pageBreakPreview" zoomScale="94" zoomScaleNormal="75" zoomScaleSheetLayoutView="94" zoomScalePageLayoutView="0" workbookViewId="0" topLeftCell="A1">
      <selection activeCell="A1" sqref="A1:B1"/>
    </sheetView>
  </sheetViews>
  <sheetFormatPr defaultColWidth="9.00390625" defaultRowHeight="12.75"/>
  <cols>
    <col min="1" max="1" width="99.75390625" style="5" customWidth="1"/>
    <col min="2" max="2" width="24.00390625" style="5" customWidth="1"/>
    <col min="3" max="4" width="9.125" style="5" customWidth="1"/>
    <col min="5" max="5" width="84.25390625" style="5" customWidth="1"/>
    <col min="6" max="6" width="9.125" style="5" customWidth="1"/>
    <col min="7" max="7" width="20.00390625" style="5" customWidth="1"/>
    <col min="8" max="16384" width="9.125" style="5" customWidth="1"/>
  </cols>
  <sheetData>
    <row r="1" spans="1:2" ht="124.5" customHeight="1">
      <c r="A1" s="16" t="s">
        <v>64</v>
      </c>
      <c r="B1" s="17"/>
    </row>
    <row r="2" spans="1:6" s="8" customFormat="1" ht="211.5" customHeight="1">
      <c r="A2" s="13" t="s">
        <v>63</v>
      </c>
      <c r="B2" s="13"/>
      <c r="E2" s="9"/>
      <c r="F2" s="4"/>
    </row>
    <row r="3" spans="1:2" ht="62.25" customHeight="1">
      <c r="A3" s="7" t="s">
        <v>4</v>
      </c>
      <c r="B3" s="7" t="s">
        <v>1</v>
      </c>
    </row>
    <row r="4" spans="1:2" ht="18" customHeight="1">
      <c r="A4" s="1">
        <v>1</v>
      </c>
      <c r="B4" s="1">
        <v>2</v>
      </c>
    </row>
    <row r="5" spans="1:2" ht="18.75">
      <c r="A5" s="6" t="s">
        <v>2</v>
      </c>
      <c r="B5" s="2">
        <v>0.7762</v>
      </c>
    </row>
    <row r="6" spans="1:2" ht="18.75">
      <c r="A6" s="6" t="s">
        <v>3</v>
      </c>
      <c r="B6" s="2">
        <v>0.2835</v>
      </c>
    </row>
    <row r="7" spans="1:2" ht="18.75">
      <c r="A7" s="10" t="s">
        <v>6</v>
      </c>
      <c r="B7" s="2">
        <v>0.3189</v>
      </c>
    </row>
    <row r="8" spans="1:2" ht="18.75">
      <c r="A8" s="10" t="s">
        <v>7</v>
      </c>
      <c r="B8" s="2">
        <v>0.072</v>
      </c>
    </row>
    <row r="9" spans="1:2" ht="18.75">
      <c r="A9" s="10" t="s">
        <v>8</v>
      </c>
      <c r="B9" s="2">
        <v>0.0486</v>
      </c>
    </row>
    <row r="10" spans="1:2" ht="18.75">
      <c r="A10" s="6" t="s">
        <v>5</v>
      </c>
      <c r="B10" s="2">
        <v>0.6548</v>
      </c>
    </row>
    <row r="11" spans="1:2" ht="20.25" customHeight="1">
      <c r="A11" s="10" t="s">
        <v>9</v>
      </c>
      <c r="B11" s="2">
        <v>0.3671</v>
      </c>
    </row>
    <row r="12" spans="1:2" ht="21.75" customHeight="1">
      <c r="A12" s="10" t="s">
        <v>10</v>
      </c>
      <c r="B12" s="2">
        <v>0.0487</v>
      </c>
    </row>
    <row r="13" spans="1:2" ht="18.75">
      <c r="A13" s="11" t="s">
        <v>11</v>
      </c>
      <c r="B13" s="2">
        <v>0.086</v>
      </c>
    </row>
    <row r="14" spans="1:2" ht="18.75">
      <c r="A14" s="10" t="s">
        <v>12</v>
      </c>
      <c r="B14" s="2">
        <v>0.6013</v>
      </c>
    </row>
    <row r="15" spans="1:2" ht="18.75">
      <c r="A15" s="10" t="s">
        <v>13</v>
      </c>
      <c r="B15" s="2">
        <v>0.1711</v>
      </c>
    </row>
    <row r="16" spans="1:2" ht="18.75">
      <c r="A16" s="11" t="s">
        <v>14</v>
      </c>
      <c r="B16" s="2">
        <v>0.0747</v>
      </c>
    </row>
    <row r="17" spans="1:2" ht="18.75">
      <c r="A17" s="10" t="s">
        <v>15</v>
      </c>
      <c r="B17" s="2">
        <v>0.1288</v>
      </c>
    </row>
    <row r="18" spans="1:2" ht="18.75">
      <c r="A18" s="10" t="s">
        <v>16</v>
      </c>
      <c r="B18" s="2">
        <v>0.1358</v>
      </c>
    </row>
    <row r="19" spans="1:2" ht="18.75">
      <c r="A19" s="11" t="s">
        <v>17</v>
      </c>
      <c r="B19" s="2">
        <v>0.0952</v>
      </c>
    </row>
    <row r="20" spans="1:2" ht="18.75">
      <c r="A20" s="10" t="s">
        <v>18</v>
      </c>
      <c r="B20" s="2">
        <v>0.0745</v>
      </c>
    </row>
    <row r="21" spans="1:2" ht="18.75">
      <c r="A21" s="11" t="s">
        <v>20</v>
      </c>
      <c r="B21" s="2">
        <v>0.0368</v>
      </c>
    </row>
    <row r="22" spans="1:2" ht="18.75">
      <c r="A22" s="11" t="s">
        <v>19</v>
      </c>
      <c r="B22" s="2">
        <v>0.1276</v>
      </c>
    </row>
    <row r="23" spans="1:2" ht="18.75">
      <c r="A23" s="11" t="s">
        <v>21</v>
      </c>
      <c r="B23" s="2">
        <v>0.0545</v>
      </c>
    </row>
    <row r="24" spans="1:2" ht="18.75">
      <c r="A24" s="11" t="s">
        <v>22</v>
      </c>
      <c r="B24" s="2">
        <v>0.0202</v>
      </c>
    </row>
    <row r="25" spans="1:2" ht="18.75">
      <c r="A25" s="11" t="s">
        <v>23</v>
      </c>
      <c r="B25" s="2">
        <v>0.0457</v>
      </c>
    </row>
    <row r="26" spans="1:2" ht="18.75">
      <c r="A26" s="10" t="s">
        <v>24</v>
      </c>
      <c r="B26" s="2">
        <v>0.1799</v>
      </c>
    </row>
    <row r="27" spans="1:2" ht="18.75">
      <c r="A27" s="10" t="s">
        <v>25</v>
      </c>
      <c r="B27" s="2">
        <v>0.0598</v>
      </c>
    </row>
    <row r="28" spans="1:2" ht="18.75">
      <c r="A28" s="11" t="s">
        <v>26</v>
      </c>
      <c r="B28" s="2">
        <v>0.0381</v>
      </c>
    </row>
    <row r="29" spans="1:2" ht="18.75">
      <c r="A29" s="11" t="s">
        <v>27</v>
      </c>
      <c r="B29" s="2">
        <v>0.0236</v>
      </c>
    </row>
    <row r="30" spans="1:2" ht="18.75">
      <c r="A30" s="10" t="s">
        <v>28</v>
      </c>
      <c r="B30" s="2">
        <v>0.1844</v>
      </c>
    </row>
    <row r="31" spans="1:2" ht="18.75">
      <c r="A31" s="11" t="s">
        <v>29</v>
      </c>
      <c r="B31" s="2">
        <v>0.1243</v>
      </c>
    </row>
    <row r="32" spans="1:2" ht="18.75">
      <c r="A32" s="10" t="s">
        <v>30</v>
      </c>
      <c r="B32" s="2">
        <v>0.1862</v>
      </c>
    </row>
    <row r="33" spans="1:2" ht="18.75">
      <c r="A33" s="11" t="s">
        <v>31</v>
      </c>
      <c r="B33" s="2">
        <v>0.1275</v>
      </c>
    </row>
    <row r="34" spans="1:2" ht="18.75">
      <c r="A34" s="10" t="s">
        <v>32</v>
      </c>
      <c r="B34" s="2">
        <v>0.2046</v>
      </c>
    </row>
    <row r="35" spans="1:2" ht="18.75">
      <c r="A35" s="11" t="s">
        <v>33</v>
      </c>
      <c r="B35" s="2">
        <v>0.0755</v>
      </c>
    </row>
    <row r="36" spans="1:2" ht="18.75">
      <c r="A36" s="10" t="s">
        <v>34</v>
      </c>
      <c r="B36" s="2">
        <v>0.3468</v>
      </c>
    </row>
    <row r="37" spans="1:2" ht="18.75">
      <c r="A37" s="10" t="s">
        <v>35</v>
      </c>
      <c r="B37" s="2">
        <v>0.197</v>
      </c>
    </row>
    <row r="38" spans="1:2" ht="18.75">
      <c r="A38" s="11" t="s">
        <v>36</v>
      </c>
      <c r="B38" s="2">
        <v>0.0424</v>
      </c>
    </row>
    <row r="39" spans="1:2" ht="18.75">
      <c r="A39" s="10" t="s">
        <v>37</v>
      </c>
      <c r="B39" s="2">
        <v>0.1803</v>
      </c>
    </row>
    <row r="40" spans="1:2" ht="18.75">
      <c r="A40" s="11" t="s">
        <v>38</v>
      </c>
      <c r="B40" s="2">
        <v>0.0711</v>
      </c>
    </row>
    <row r="41" spans="1:2" ht="18.75">
      <c r="A41" s="10" t="s">
        <v>39</v>
      </c>
      <c r="B41" s="2">
        <v>0.3981</v>
      </c>
    </row>
    <row r="42" spans="1:2" ht="18.75">
      <c r="A42" s="11" t="s">
        <v>40</v>
      </c>
      <c r="B42" s="2">
        <v>0.0548</v>
      </c>
    </row>
    <row r="43" spans="1:2" ht="18.75">
      <c r="A43" s="10" t="s">
        <v>41</v>
      </c>
      <c r="B43" s="2">
        <v>0.2697</v>
      </c>
    </row>
    <row r="44" spans="1:2" ht="18.75">
      <c r="A44" s="11" t="s">
        <v>43</v>
      </c>
      <c r="B44" s="2">
        <v>0.02</v>
      </c>
    </row>
    <row r="45" spans="1:2" s="12" customFormat="1" ht="24" customHeight="1">
      <c r="A45" s="11" t="s">
        <v>42</v>
      </c>
      <c r="B45" s="2">
        <v>0.0835</v>
      </c>
    </row>
    <row r="46" spans="1:2" ht="18.75">
      <c r="A46" s="10" t="s">
        <v>44</v>
      </c>
      <c r="B46" s="2">
        <v>0.3744</v>
      </c>
    </row>
    <row r="47" spans="1:2" ht="18.75">
      <c r="A47" s="11" t="s">
        <v>45</v>
      </c>
      <c r="B47" s="2">
        <v>0.0829</v>
      </c>
    </row>
    <row r="48" spans="1:2" ht="18.75">
      <c r="A48" s="10" t="s">
        <v>46</v>
      </c>
      <c r="B48" s="2">
        <v>0.3042</v>
      </c>
    </row>
    <row r="49" spans="1:2" ht="18.75">
      <c r="A49" s="11" t="s">
        <v>47</v>
      </c>
      <c r="B49" s="2">
        <v>0.1072</v>
      </c>
    </row>
    <row r="50" spans="1:2" ht="18.75">
      <c r="A50" s="11" t="s">
        <v>48</v>
      </c>
      <c r="B50" s="2">
        <v>0.0005</v>
      </c>
    </row>
    <row r="51" spans="1:2" ht="18.75">
      <c r="A51" s="10" t="s">
        <v>49</v>
      </c>
      <c r="B51" s="2">
        <v>0.1482</v>
      </c>
    </row>
    <row r="52" spans="1:2" ht="18.75">
      <c r="A52" s="11" t="s">
        <v>50</v>
      </c>
      <c r="B52" s="2">
        <v>0.03</v>
      </c>
    </row>
    <row r="53" spans="1:2" ht="18.75">
      <c r="A53" s="10" t="s">
        <v>51</v>
      </c>
      <c r="B53" s="2">
        <v>0.197</v>
      </c>
    </row>
    <row r="54" spans="1:5" ht="18.75">
      <c r="A54" s="11" t="s">
        <v>52</v>
      </c>
      <c r="B54" s="2">
        <v>0.0483</v>
      </c>
      <c r="C54" s="14"/>
      <c r="D54" s="15"/>
      <c r="E54" s="15"/>
    </row>
    <row r="55" spans="1:2" ht="18.75">
      <c r="A55" s="10" t="s">
        <v>53</v>
      </c>
      <c r="B55" s="2">
        <v>0.1082</v>
      </c>
    </row>
    <row r="56" spans="1:2" ht="18.75">
      <c r="A56" s="11" t="s">
        <v>55</v>
      </c>
      <c r="B56" s="2">
        <v>0.0282</v>
      </c>
    </row>
    <row r="57" spans="1:2" ht="18.75">
      <c r="A57" s="11" t="s">
        <v>54</v>
      </c>
      <c r="B57" s="2">
        <v>0.1037</v>
      </c>
    </row>
    <row r="58" spans="1:2" ht="18.75">
      <c r="A58" s="10" t="s">
        <v>56</v>
      </c>
      <c r="B58" s="2">
        <v>0.4888</v>
      </c>
    </row>
    <row r="59" spans="1:2" ht="18.75">
      <c r="A59" s="11" t="s">
        <v>57</v>
      </c>
      <c r="B59" s="2">
        <v>0.0622</v>
      </c>
    </row>
    <row r="60" spans="1:2" ht="17.25" customHeight="1">
      <c r="A60" s="10" t="s">
        <v>58</v>
      </c>
      <c r="B60" s="2">
        <v>0.2668</v>
      </c>
    </row>
    <row r="61" spans="1:2" ht="17.25" customHeight="1">
      <c r="A61" s="11" t="s">
        <v>60</v>
      </c>
      <c r="B61" s="2">
        <v>0.0317</v>
      </c>
    </row>
    <row r="62" spans="1:2" ht="18.75">
      <c r="A62" s="11" t="s">
        <v>59</v>
      </c>
      <c r="B62" s="2">
        <v>0.0648</v>
      </c>
    </row>
    <row r="63" spans="1:2" ht="18.75">
      <c r="A63" s="10" t="s">
        <v>61</v>
      </c>
      <c r="B63" s="2">
        <v>0.3263</v>
      </c>
    </row>
    <row r="64" spans="1:2" ht="18.75">
      <c r="A64" s="11" t="s">
        <v>62</v>
      </c>
      <c r="B64" s="2">
        <v>0.137</v>
      </c>
    </row>
    <row r="65" spans="1:2" ht="24" customHeight="1">
      <c r="A65" s="6" t="s">
        <v>0</v>
      </c>
      <c r="B65" s="3">
        <f>SUM(B5:B64)</f>
        <v>9.999999999999998</v>
      </c>
    </row>
  </sheetData>
  <sheetProtection/>
  <mergeCells count="3">
    <mergeCell ref="A2:B2"/>
    <mergeCell ref="C54:E54"/>
    <mergeCell ref="A1:B1"/>
  </mergeCells>
  <printOptions/>
  <pageMargins left="0.984251968503937" right="0.1968503937007874" top="0.6692913385826772" bottom="0.5905511811023623" header="0.4724409448818898" footer="0.31496062992125984"/>
  <pageSetup fitToHeight="0" fitToWidth="1" horizontalDpi="600" verticalDpi="600" orientation="portrait" paperSize="9" scale="7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kuzmina</dc:creator>
  <cp:keywords/>
  <dc:description/>
  <cp:lastModifiedBy>Макарченко Татьяна Сергеевна</cp:lastModifiedBy>
  <cp:lastPrinted>2021-12-07T10:09:23Z</cp:lastPrinted>
  <dcterms:created xsi:type="dcterms:W3CDTF">2006-08-08T09:25:51Z</dcterms:created>
  <dcterms:modified xsi:type="dcterms:W3CDTF">2021-12-07T10:09:46Z</dcterms:modified>
  <cp:category/>
  <cp:version/>
  <cp:contentType/>
  <cp:contentStatus/>
</cp:coreProperties>
</file>