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570" windowHeight="1030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<sst xmlns="http://schemas.openxmlformats.org/spreadsheetml/2006/main" count="18" uniqueCount="17">
  <si>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</si>
  <si>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</si>
  <si>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</si>
  <si>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</si>
  <si>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</si>
  <si>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</si>
  <si>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</si>
  <si>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</si>
  <si>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</si>
  <si>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</si>
  <si>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</si>
  <si>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</si>
  <si>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</si>
  <si>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</si>
  <si>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</si>
  <si>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</si>
  <si>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01.04.2019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</si>
</sst>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3">
      <selection activeCell="D8" sqref="D8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43191</v>
      </c>
      <c r="D5" s="15">
        <v>43556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10808874</v>
      </c>
      <c r="D6" s="23">
        <v>10898346</v>
      </c>
      <c r="E6" s="23">
        <f>D6-C6</f>
        <v>89472</v>
      </c>
      <c r="F6" s="26">
        <f>D6/C6</f>
        <v>1.0082776429811282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10818855</v>
      </c>
      <c r="D7" s="23">
        <f>D9+_R1000_1</f>
        <v>12275862.32204</v>
      </c>
      <c r="E7" s="23">
        <f>D7-C7</f>
        <v>1457007.322040001</v>
      </c>
      <c r="F7" s="26">
        <f>D7/C7</f>
        <v>1.1346729688160162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3450839</v>
      </c>
      <c r="D9" s="23">
        <v>4156340</v>
      </c>
      <c r="E9" s="23">
        <f>D9-C9</f>
        <v>705501</v>
      </c>
      <c r="F9" s="26">
        <f>D9/C9</f>
        <v>1.2044433252319218</v>
      </c>
    </row>
    <row r="10" spans="1:6" s="16" customFormat="1" ht="69" customHeight="1">
      <c r="A10" s="40" t="s">
        <v>10</v>
      </c>
      <c r="B10" s="29" t="s">
        <v>14</v>
      </c>
      <c r="C10" s="23">
        <v>7368016</v>
      </c>
      <c r="D10" s="23">
        <v>8119522.322040001</v>
      </c>
      <c r="E10" s="23">
        <f>_R1000_1-C10</f>
        <v>751506.3220400009</v>
      </c>
      <c r="F10" s="26">
        <f>_R1000_1/C10</f>
        <v>1.101995750557545</v>
      </c>
    </row>
    <row r="11" spans="1:8" s="16" customFormat="1" ht="21" customHeight="1">
      <c r="A11" s="40"/>
      <c r="B11" s="25" t="s">
        <v>7</v>
      </c>
      <c r="C11" s="31"/>
      <c r="D11" s="31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5654936.144090001</v>
      </c>
      <c r="D12" s="32">
        <v>6351815.004930001</v>
      </c>
      <c r="E12" s="32">
        <f>D12-C12</f>
        <v>696878.8608400002</v>
      </c>
      <c r="F12" s="33">
        <f>D12/C12</f>
        <v>1.1232337276820201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2019-04-16T07:37:32Z</cp:lastPrinted>
  <dcterms:created xsi:type="dcterms:W3CDTF">2012-08-17T06:55:26Z</dcterms:created>
  <dcterms:modified xsi:type="dcterms:W3CDTF">2019-04-16T07:52:10Z</dcterms:modified>
  <cp:category/>
  <cp:version/>
  <cp:contentType/>
  <cp:contentStatus/>
</cp:coreProperties>
</file>