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<sst xmlns="http://schemas.openxmlformats.org/spreadsheetml/2006/main" count="43" uniqueCount="43">
  <si>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</si>
  <si>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</si>
  <si>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</si>
  <si>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</si>
  <si>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</si>
  <si>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</si>
  <si>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</si>
  <si>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</si>
  <si>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</si>
  <si>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</si>
  <si>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</si>
  <si>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</si>
  <si>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</si>
  <si>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</si>
  <si>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</si>
  <si>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</si>
  <si>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</si>
  <si>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</si>
  <si>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</si>
  <si>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</si>
  <si>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</si>
  <si>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</si>
  <si>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</si>
  <si>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</si>
  <si>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</si>
  <si>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</si>
  <si>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</si>
  <si>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</si>
  <si>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</si>
  <si>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</si>
  <si>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</si>
  <si>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</si>
  <si>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</si>
  <si>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</si>
  <si>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</si>
  <si>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</si>
  <si>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Наименование района</t>
  </si>
  <si>
    <t>Прил. 1 (займы)</t>
  </si>
  <si>
    <t>Прил. 2 (кред.банк)</t>
  </si>
  <si>
    <t>Прил. 3 (гарантии)</t>
  </si>
  <si>
    <t>Прил. 4 (бюдж.кред/
ссуды)</t>
  </si>
  <si>
    <t>Прил. 5 (проч., до Кодекса)</t>
  </si>
  <si>
    <t>Сведения о муниципальном внутреннем долге по состоянию на 01.08.2019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</si>
</sst>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17.140625" style="0" customWidth="1"/>
    <col min="5" max="5" width="15.421875" style="0" customWidth="1"/>
    <col min="6" max="6" width="12.8515625" style="0" customWidth="1"/>
    <col min="7" max="7" width="9.421875" style="0" customWidth="1"/>
    <col min="8" max="8" width="16.8515625" style="0" customWidth="1"/>
    <col min="9" max="9" width="4.7109375" style="0" customWidth="1"/>
    <col min="10" max="10" width="16.421875" style="0" customWidth="1"/>
  </cols>
  <sheetData>
    <row r="1" spans="1:8" ht="18.75">
      <c r="A1" s="24" t="s">
        <v>42</v>
      </c>
      <c r="B1" s="24"/>
      <c r="C1" s="24"/>
      <c r="D1" s="24"/>
      <c r="E1" s="24"/>
      <c r="F1" s="24"/>
      <c r="G1" s="24"/>
      <c r="H1" s="24"/>
    </row>
    <row r="2" spans="1:8" ht="9" customHeight="1">
      <c r="A2" s="15"/>
      <c r="B2" s="15"/>
      <c r="C2" s="15"/>
      <c r="D2" s="15"/>
      <c r="E2" s="15"/>
      <c r="F2" s="15"/>
      <c r="G2" s="15"/>
      <c r="H2" s="15"/>
    </row>
    <row r="3" spans="1:8" ht="38.25">
      <c r="A3" s="10" t="s">
        <v>0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1</v>
      </c>
    </row>
    <row r="4" spans="1:8" s="16" customFormat="1" ht="15.75">
      <c r="A4" s="5">
        <v>1</v>
      </c>
      <c r="B4" s="1" t="s">
        <v>2</v>
      </c>
      <c r="C4" s="3">
        <v>0</v>
      </c>
      <c r="D4" s="4">
        <v>1845000000</v>
      </c>
      <c r="E4" s="12">
        <v>144425243.11</v>
      </c>
      <c r="F4" s="4">
        <v>333991000</v>
      </c>
      <c r="G4" s="4">
        <v>0</v>
      </c>
      <c r="H4" s="14">
        <f>SUM(D4:G4)</f>
        <v>2323416243.11</v>
      </c>
    </row>
    <row r="5" spans="1:8" s="16" customFormat="1" ht="15.75">
      <c r="A5" s="5">
        <v>2</v>
      </c>
      <c r="B5" s="1" t="s">
        <v>3</v>
      </c>
      <c r="C5" s="4">
        <v>0</v>
      </c>
      <c r="D5" s="4">
        <v>60000000</v>
      </c>
      <c r="E5" s="4">
        <v>0</v>
      </c>
      <c r="F5" s="4">
        <v>0</v>
      </c>
      <c r="G5" s="4">
        <v>0</v>
      </c>
      <c r="H5" s="4">
        <f>SUM(D5:G5)</f>
        <v>60000000</v>
      </c>
    </row>
    <row r="6" spans="1:8" s="16" customFormat="1" ht="15.75">
      <c r="A6" s="5">
        <v>3</v>
      </c>
      <c r="B6" s="1" t="s">
        <v>4</v>
      </c>
      <c r="C6" s="4">
        <v>0</v>
      </c>
      <c r="D6" s="4">
        <v>36000000</v>
      </c>
      <c r="E6" s="4">
        <v>0</v>
      </c>
      <c r="F6" s="4">
        <v>0</v>
      </c>
      <c r="G6" s="4">
        <v>0</v>
      </c>
      <c r="H6" s="4">
        <f>SUM(D6:G6)</f>
        <v>36000000</v>
      </c>
    </row>
    <row r="7" spans="1:8" s="16" customFormat="1" ht="15.75">
      <c r="A7" s="5">
        <v>4</v>
      </c>
      <c r="B7" s="1" t="s">
        <v>5</v>
      </c>
      <c r="C7" s="3">
        <v>0</v>
      </c>
      <c r="D7" s="4">
        <v>7000000</v>
      </c>
      <c r="E7" s="4">
        <v>0</v>
      </c>
      <c r="F7" s="4">
        <v>0</v>
      </c>
      <c r="G7" s="4">
        <v>0</v>
      </c>
      <c r="H7" s="4">
        <f aca="true" t="shared" si="0" ref="H7:H36">SUM(D7:G7)</f>
        <v>7000000</v>
      </c>
    </row>
    <row r="8" spans="1:8" s="16" customFormat="1" ht="15.75">
      <c r="A8" s="5">
        <v>5</v>
      </c>
      <c r="B8" s="1" t="s">
        <v>6</v>
      </c>
      <c r="C8" s="4">
        <v>0</v>
      </c>
      <c r="D8" s="14">
        <v>31372317.68</v>
      </c>
      <c r="E8" s="4">
        <v>0</v>
      </c>
      <c r="F8" s="4">
        <v>0</v>
      </c>
      <c r="G8" s="4">
        <v>0</v>
      </c>
      <c r="H8" s="14">
        <f t="shared" si="0"/>
        <v>31372317.68</v>
      </c>
    </row>
    <row r="9" spans="1:8" s="16" customFormat="1" ht="15.75">
      <c r="A9" s="5">
        <v>6</v>
      </c>
      <c r="B9" s="1" t="s">
        <v>7</v>
      </c>
      <c r="C9" s="3">
        <v>0</v>
      </c>
      <c r="D9" s="4">
        <v>19500000</v>
      </c>
      <c r="E9" s="4">
        <v>0</v>
      </c>
      <c r="F9" s="4">
        <v>0</v>
      </c>
      <c r="G9" s="4">
        <v>0</v>
      </c>
      <c r="H9" s="4">
        <f t="shared" si="0"/>
        <v>19500000</v>
      </c>
    </row>
    <row r="10" spans="1:8" s="16" customFormat="1" ht="15.75">
      <c r="A10" s="5">
        <v>7</v>
      </c>
      <c r="B10" s="1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9" s="16" customFormat="1" ht="15.75">
      <c r="A11" s="5">
        <v>8</v>
      </c>
      <c r="B11" s="1" t="s">
        <v>9</v>
      </c>
      <c r="C11" s="4">
        <v>0</v>
      </c>
      <c r="D11" s="4">
        <v>60714500</v>
      </c>
      <c r="E11" s="4">
        <v>0</v>
      </c>
      <c r="F11" s="4">
        <v>0</v>
      </c>
      <c r="G11" s="4">
        <v>0</v>
      </c>
      <c r="H11" s="4">
        <f t="shared" si="0"/>
        <v>60714500</v>
      </c>
      <c r="I11" s="17"/>
    </row>
    <row r="12" spans="1:9" s="16" customFormat="1" ht="15.75">
      <c r="A12" s="5">
        <v>9</v>
      </c>
      <c r="B12" s="1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7"/>
    </row>
    <row r="13" spans="1:8" s="16" customFormat="1" ht="15.75">
      <c r="A13" s="5">
        <v>10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s="16" customFormat="1" ht="15.75">
      <c r="A14" s="5">
        <v>11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s="16" customFormat="1" ht="15.75">
      <c r="A15" s="5">
        <v>12</v>
      </c>
      <c r="B15" s="1" t="s">
        <v>13</v>
      </c>
      <c r="C15" s="4">
        <v>0</v>
      </c>
      <c r="D15" s="4">
        <v>25000000</v>
      </c>
      <c r="E15" s="4">
        <v>0</v>
      </c>
      <c r="F15" s="4">
        <v>0</v>
      </c>
      <c r="G15" s="4">
        <v>0</v>
      </c>
      <c r="H15" s="4">
        <f t="shared" si="0"/>
        <v>25000000</v>
      </c>
    </row>
    <row r="16" spans="1:8" s="16" customFormat="1" ht="15.75">
      <c r="A16" s="5">
        <v>13</v>
      </c>
      <c r="B16" s="1" t="s">
        <v>14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8" s="16" customFormat="1" ht="15.75">
      <c r="A17" s="5">
        <v>14</v>
      </c>
      <c r="B17" s="1" t="s"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s="16" customFormat="1" ht="15.75">
      <c r="A18" s="5">
        <v>15</v>
      </c>
      <c r="B18" s="1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s="16" customFormat="1" ht="15.75">
      <c r="A19" s="5">
        <v>16</v>
      </c>
      <c r="B19" s="1" t="s"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</row>
    <row r="20" spans="1:8" s="16" customFormat="1" ht="15.75">
      <c r="A20" s="5">
        <v>17</v>
      </c>
      <c r="B20" s="1" t="s">
        <v>18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9" s="16" customFormat="1" ht="15.75">
      <c r="A21" s="5">
        <v>18</v>
      </c>
      <c r="B21" s="1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17"/>
    </row>
    <row r="22" spans="1:9" s="16" customFormat="1" ht="15.75">
      <c r="A22" s="5">
        <v>19</v>
      </c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18"/>
    </row>
    <row r="23" spans="1:8" s="16" customFormat="1" ht="15.75">
      <c r="A23" s="5">
        <v>20</v>
      </c>
      <c r="B23" s="1" t="s">
        <v>21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</row>
    <row r="24" spans="1:8" s="16" customFormat="1" ht="15.75">
      <c r="A24" s="5">
        <v>21</v>
      </c>
      <c r="B24" s="1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</row>
    <row r="25" spans="1:8" s="16" customFormat="1" ht="15.75">
      <c r="A25" s="5">
        <v>22</v>
      </c>
      <c r="B25" s="1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</row>
    <row r="26" spans="1:8" s="16" customFormat="1" ht="15.75">
      <c r="A26" s="5">
        <v>23</v>
      </c>
      <c r="B26" s="1" t="s">
        <v>24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</row>
    <row r="27" spans="1:8" s="16" customFormat="1" ht="15.75">
      <c r="A27" s="5">
        <v>24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</row>
    <row r="28" spans="1:8" s="16" customFormat="1" ht="15.75">
      <c r="A28" s="5">
        <v>25</v>
      </c>
      <c r="B28" s="1" t="s">
        <v>26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</row>
    <row r="29" spans="1:8" s="16" customFormat="1" ht="15.75">
      <c r="A29" s="5">
        <v>26</v>
      </c>
      <c r="B29" s="1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s="16" customFormat="1" ht="15.75">
      <c r="A30" s="5">
        <v>27</v>
      </c>
      <c r="B30" s="1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s="16" customFormat="1" ht="15.75">
      <c r="A31" s="5">
        <v>28</v>
      </c>
      <c r="B31" s="1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</row>
    <row r="32" spans="1:8" s="16" customFormat="1" ht="15.75">
      <c r="A32" s="5">
        <v>29</v>
      </c>
      <c r="B32" s="1" t="s">
        <v>30</v>
      </c>
      <c r="C32" s="3">
        <v>0</v>
      </c>
      <c r="D32" s="13">
        <v>0</v>
      </c>
      <c r="E32" s="4">
        <v>0</v>
      </c>
      <c r="F32" s="4">
        <v>0</v>
      </c>
      <c r="G32" s="4">
        <v>0</v>
      </c>
      <c r="H32" s="4">
        <f t="shared" si="0"/>
        <v>0</v>
      </c>
    </row>
    <row r="33" spans="1:8" s="16" customFormat="1" ht="15.75">
      <c r="A33" s="5">
        <v>30</v>
      </c>
      <c r="B33" s="1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</row>
    <row r="34" spans="1:9" s="16" customFormat="1" ht="15.75">
      <c r="A34" s="5">
        <v>31</v>
      </c>
      <c r="B34" s="1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19"/>
    </row>
    <row r="35" spans="1:8" s="16" customFormat="1" ht="15.75">
      <c r="A35" s="5">
        <v>32</v>
      </c>
      <c r="B35" s="1" t="s">
        <v>33</v>
      </c>
      <c r="C35" s="4">
        <v>0</v>
      </c>
      <c r="D35" s="4">
        <v>4000000</v>
      </c>
      <c r="E35" s="4">
        <v>0</v>
      </c>
      <c r="F35" s="4">
        <v>0</v>
      </c>
      <c r="G35" s="4">
        <v>0</v>
      </c>
      <c r="H35" s="4">
        <f t="shared" si="0"/>
        <v>4000000</v>
      </c>
    </row>
    <row r="36" spans="1:8" s="16" customFormat="1" ht="15.75">
      <c r="A36" s="5">
        <v>33</v>
      </c>
      <c r="B36" s="1" t="s">
        <v>34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</row>
    <row r="37" spans="1:8" s="16" customFormat="1" ht="15.75">
      <c r="A37" s="2"/>
      <c r="B37" s="2" t="s">
        <v>35</v>
      </c>
      <c r="C37" s="20">
        <f>SUM(C4:C36)</f>
        <v>0</v>
      </c>
      <c r="D37" s="9">
        <f>SUM(D4:D36)</f>
        <v>2088586817.68</v>
      </c>
      <c r="E37" s="21">
        <f>SUM(E4:E36)</f>
        <v>144425243.11</v>
      </c>
      <c r="F37" s="6">
        <f>SUM(F4:F36)</f>
        <v>333991000</v>
      </c>
      <c r="G37" s="22">
        <f>SUM(G4:G36)</f>
        <v>0</v>
      </c>
      <c r="H37" s="9">
        <f>SUM(D37:G37)</f>
        <v>2567003060.79</v>
      </c>
    </row>
    <row r="38" ht="12.75">
      <c r="F38" s="7"/>
    </row>
    <row r="39" ht="12.75">
      <c r="H39" s="23"/>
    </row>
    <row r="42" ht="12.75">
      <c r="I42" s="8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2019-07-16T11:39:44Z</cp:lastPrinted>
  <dcterms:created xsi:type="dcterms:W3CDTF">2008-01-31T07:43:02Z</dcterms:created>
  <dcterms:modified xsi:type="dcterms:W3CDTF">2019-08-08T14:23:14Z</dcterms:modified>
  <cp:category/>
  <cp:version/>
  <cp:contentType/>
  <cp:contentStatus/>
</cp:coreProperties>
</file>