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МО'!$A$1:$I$12</definedName>
  </definedNames>
  <calcPr fullCalcOnLoad="1"/>
</workbook>
</file>

<file path=xl/sharedStrings.xml><?xml version="1.0" encoding="utf-8"?>
<sst xmlns="http://schemas.openxmlformats.org/spreadsheetml/2006/main" count="20" uniqueCount="20">
  <si>
    <t>ИТОГО</t>
  </si>
  <si>
    <t>Дата гашения</t>
  </si>
  <si>
    <t>Основание для выдачи кредита</t>
  </si>
  <si>
    <t>Примечание</t>
  </si>
  <si>
    <t>Дата выдачи средств</t>
  </si>
  <si>
    <t>(тыс. рублей)</t>
  </si>
  <si>
    <t>Объём выдачи</t>
  </si>
  <si>
    <t xml:space="preserve">Закон Брянской области от 08.12.2014 № 87-З, приказ департамента финансов  Брянской области  от 10.04.2015 № 60 </t>
  </si>
  <si>
    <t>Городской округ                  "город Фокино"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</si>
  <si>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</si>
  <si>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</si>
  <si>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</si>
  <si>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</si>
  <si>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</si>
  <si>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Закон Брянской области от 08.12.2014 № 87-З, приказ департамента финансов  Брянской области  от 27.05.2015 № 92</t>
  </si>
  <si>
    <t>Наименование муниципального образования - заёмщика</t>
  </si>
  <si>
    <t>Частично погашено                        в  2017 году</t>
  </si>
  <si>
    <t>Погашено                        во  2 квартале 2018 года</t>
  </si>
  <si>
    <t>Остаток бюджетных кредитов на 01.01.2019 года</t>
  </si>
  <si>
    <t>Информация о бюджетных кредитах, предоставленных бюджетам муниципальных образований, по состоянию на 01.01.2019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</si>
</sst>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16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43" fontId="45" fillId="0" borderId="0" xfId="0" applyNumberFormat="1" applyFont="1" applyAlignment="1">
      <alignment horizontal="left" vertical="top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66" fontId="4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25"/>
  <sheetViews>
    <sheetView tabSelected="1" zoomScaleSheetLayoutView="110" zoomScalePageLayoutView="0" workbookViewId="0" topLeftCell="A1">
      <selection activeCell="A1" sqref="A1:I1"/>
    </sheetView>
  </sheetViews>
  <sheetFormatPr defaultColWidth="9.00390625" defaultRowHeight="12.75"/>
  <cols>
    <col min="1" max="1" width="17.875" style="0" customWidth="1"/>
    <col min="2" max="2" width="14.75390625" style="0" bestFit="1" customWidth="1"/>
    <col min="3" max="3" width="12.75390625" style="0" bestFit="1" customWidth="1"/>
    <col min="4" max="4" width="13.625" style="0" bestFit="1" customWidth="1"/>
    <col min="5" max="5" width="16.00390625" style="0" customWidth="1"/>
    <col min="6" max="6" width="15.625" style="0" customWidth="1"/>
    <col min="7" max="7" width="16.25390625" style="0" customWidth="1"/>
    <col min="8" max="8" width="33.25390625" style="0" customWidth="1"/>
    <col min="9" max="9" width="13.125" style="0" customWidth="1"/>
  </cols>
  <sheetData>
    <row r="1" spans="1:9" ht="43.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</row>
    <row r="2" spans="2:9" ht="12.75" customHeight="1">
      <c r="B2" s="7"/>
      <c r="C2" s="7"/>
      <c r="D2" s="7"/>
      <c r="E2" s="8"/>
      <c r="F2" s="31" t="s">
        <v>5</v>
      </c>
      <c r="G2" s="31"/>
      <c r="H2" s="31"/>
      <c r="I2" s="31"/>
    </row>
    <row r="3" spans="1:9" ht="71.25" customHeight="1">
      <c r="A3" s="9" t="s">
        <v>15</v>
      </c>
      <c r="B3" s="9" t="s">
        <v>6</v>
      </c>
      <c r="C3" s="9" t="s">
        <v>4</v>
      </c>
      <c r="D3" s="9" t="s">
        <v>1</v>
      </c>
      <c r="E3" s="9" t="s">
        <v>16</v>
      </c>
      <c r="F3" s="9" t="s">
        <v>17</v>
      </c>
      <c r="G3" s="9" t="s">
        <v>18</v>
      </c>
      <c r="H3" s="15" t="s">
        <v>2</v>
      </c>
      <c r="I3" s="15" t="s">
        <v>3</v>
      </c>
    </row>
    <row r="4" spans="1:9" ht="60">
      <c r="A4" s="15" t="s">
        <v>8</v>
      </c>
      <c r="B4" s="27">
        <v>9913000</v>
      </c>
      <c r="C4" s="28">
        <v>42110</v>
      </c>
      <c r="D4" s="28">
        <v>43203</v>
      </c>
      <c r="E4" s="26">
        <v>4956500</v>
      </c>
      <c r="F4" s="26">
        <v>4956500</v>
      </c>
      <c r="G4" s="29">
        <f>B4-E4-F4</f>
        <v>0</v>
      </c>
      <c r="H4" s="30" t="s">
        <v>7</v>
      </c>
      <c r="I4" s="21"/>
    </row>
    <row r="5" spans="1:9" ht="60">
      <c r="A5" s="15" t="s">
        <v>9</v>
      </c>
      <c r="B5" s="27">
        <v>2927180</v>
      </c>
      <c r="C5" s="28">
        <v>42129</v>
      </c>
      <c r="D5" s="28">
        <v>43220</v>
      </c>
      <c r="E5" s="26">
        <v>1463590</v>
      </c>
      <c r="F5" s="26">
        <v>1463590</v>
      </c>
      <c r="G5" s="29">
        <f>B5-E5-F5</f>
        <v>0</v>
      </c>
      <c r="H5" s="30" t="s">
        <v>11</v>
      </c>
      <c r="I5" s="21"/>
    </row>
    <row r="6" spans="1:9" ht="60">
      <c r="A6" s="15" t="s">
        <v>10</v>
      </c>
      <c r="B6" s="27">
        <v>26929000</v>
      </c>
      <c r="C6" s="28">
        <v>42130</v>
      </c>
      <c r="D6" s="28">
        <v>43220</v>
      </c>
      <c r="E6" s="26">
        <v>13464500</v>
      </c>
      <c r="F6" s="26">
        <v>13464500</v>
      </c>
      <c r="G6" s="29">
        <f>B6-E6-F6</f>
        <v>0</v>
      </c>
      <c r="H6" s="30" t="s">
        <v>12</v>
      </c>
      <c r="I6" s="21"/>
    </row>
    <row r="7" spans="1:9" ht="60">
      <c r="A7" s="15" t="s">
        <v>13</v>
      </c>
      <c r="B7" s="27">
        <v>11620000</v>
      </c>
      <c r="C7" s="28">
        <v>42152</v>
      </c>
      <c r="D7" s="28">
        <v>43245</v>
      </c>
      <c r="E7" s="26">
        <v>5810000</v>
      </c>
      <c r="F7" s="26">
        <v>5810000</v>
      </c>
      <c r="G7" s="29">
        <f>B7-E7-F7</f>
        <v>0</v>
      </c>
      <c r="H7" s="30" t="s">
        <v>14</v>
      </c>
      <c r="I7" s="21"/>
    </row>
    <row r="8" spans="1:9" s="2" customFormat="1" ht="17.25" customHeight="1">
      <c r="A8" s="10" t="s">
        <v>0</v>
      </c>
      <c r="B8" s="13">
        <f>SUM(B4:B7)</f>
        <v>51389180</v>
      </c>
      <c r="C8" s="13"/>
      <c r="D8" s="13"/>
      <c r="E8" s="13">
        <f>SUM(E4:E7)</f>
        <v>25694590</v>
      </c>
      <c r="F8" s="13">
        <f>SUM(F4:F7)</f>
        <v>25694590</v>
      </c>
      <c r="G8" s="13">
        <f>SUM(G4:G7)</f>
        <v>0</v>
      </c>
      <c r="H8" s="16"/>
      <c r="I8" s="16"/>
    </row>
    <row r="9" spans="2:7" s="2" customFormat="1" ht="17.25" customHeight="1">
      <c r="B9" s="5"/>
      <c r="E9" s="4"/>
      <c r="F9" s="18"/>
      <c r="G9" s="18"/>
    </row>
    <row r="10" spans="2:7" s="2" customFormat="1" ht="17.25" customHeight="1">
      <c r="B10" s="5"/>
      <c r="C10" s="19"/>
      <c r="E10" s="4"/>
      <c r="F10" s="18"/>
      <c r="G10" s="18"/>
    </row>
    <row r="11" spans="2:7" s="2" customFormat="1" ht="17.25" customHeight="1">
      <c r="B11" s="5"/>
      <c r="C11" s="24"/>
      <c r="E11" s="4"/>
      <c r="F11" s="18"/>
      <c r="G11" s="18"/>
    </row>
    <row r="12" spans="2:7" s="2" customFormat="1" ht="15.75">
      <c r="B12" s="5"/>
      <c r="C12" s="19"/>
      <c r="E12" s="4"/>
      <c r="F12" s="18"/>
      <c r="G12" s="18"/>
    </row>
    <row r="13" spans="2:9" s="2" customFormat="1" ht="27.75" customHeight="1">
      <c r="B13" s="23"/>
      <c r="C13" s="23"/>
      <c r="D13" s="23"/>
      <c r="E13" s="23"/>
      <c r="F13" s="25"/>
      <c r="G13" s="23"/>
      <c r="H13" s="23"/>
      <c r="I13" s="23"/>
    </row>
    <row r="14" spans="2:9" s="2" customFormat="1" ht="18" customHeight="1">
      <c r="B14" s="20"/>
      <c r="C14" s="20"/>
      <c r="D14" s="20"/>
      <c r="E14" s="20"/>
      <c r="F14" s="20"/>
      <c r="G14" s="22"/>
      <c r="H14" s="20"/>
      <c r="I14" s="20"/>
    </row>
    <row r="15" spans="2:7" s="2" customFormat="1" ht="17.25" customHeight="1">
      <c r="B15" s="11"/>
      <c r="E15" s="18"/>
      <c r="F15" s="4"/>
      <c r="G15" s="4"/>
    </row>
    <row r="16" spans="2:9" s="2" customFormat="1" ht="17.25" customHeight="1">
      <c r="B16" s="11"/>
      <c r="E16" s="4"/>
      <c r="F16" s="32"/>
      <c r="G16" s="32"/>
      <c r="H16" s="32"/>
      <c r="I16" s="32"/>
    </row>
    <row r="17" spans="2:7" s="2" customFormat="1" ht="15" customHeight="1">
      <c r="B17" s="11"/>
      <c r="E17" s="14"/>
      <c r="F17" s="4"/>
      <c r="G17" s="4"/>
    </row>
    <row r="18" spans="2:7" s="2" customFormat="1" ht="14.25" customHeight="1">
      <c r="B18" s="11"/>
      <c r="E18" s="4"/>
      <c r="F18" s="4"/>
      <c r="G18" s="4"/>
    </row>
    <row r="19" spans="2:8" s="2" customFormat="1" ht="15.75">
      <c r="B19" s="6"/>
      <c r="C19" s="5"/>
      <c r="D19" s="5"/>
      <c r="E19" s="4"/>
      <c r="F19" s="4"/>
      <c r="G19" s="4"/>
      <c r="H19" s="17"/>
    </row>
    <row r="20" spans="2:7" s="2" customFormat="1" ht="15.75">
      <c r="B20" s="12"/>
      <c r="C20" s="3"/>
      <c r="D20" s="3"/>
      <c r="E20" s="4"/>
      <c r="F20" s="4"/>
      <c r="G20" s="4"/>
    </row>
    <row r="21" spans="2:7" s="2" customFormat="1" ht="15.75">
      <c r="B21" s="12"/>
      <c r="C21" s="3"/>
      <c r="D21" s="3"/>
      <c r="E21" s="4"/>
      <c r="F21" s="4"/>
      <c r="G21" s="4"/>
    </row>
    <row r="22" spans="2:7" s="2" customFormat="1" ht="15.75">
      <c r="B22" s="3"/>
      <c r="C22" s="3"/>
      <c r="D22" s="3"/>
      <c r="E22" s="4"/>
      <c r="F22" s="4"/>
      <c r="G22" s="4"/>
    </row>
    <row r="23" spans="2:9" ht="15.75">
      <c r="B23" s="2"/>
      <c r="C23" s="3"/>
      <c r="D23" s="3"/>
      <c r="E23" s="4"/>
      <c r="F23" s="4"/>
      <c r="G23" s="4"/>
      <c r="H23" s="2"/>
      <c r="I23" s="2"/>
    </row>
    <row r="24" spans="5:7" ht="12.75">
      <c r="E24" s="1"/>
      <c r="F24" s="1"/>
      <c r="G24" s="1"/>
    </row>
    <row r="25" spans="5:7" ht="12.75">
      <c r="E25" s="1"/>
      <c r="F25" s="1"/>
      <c r="G25" s="1"/>
    </row>
  </sheetData>
  <sheetProtection/>
  <mergeCells count="3">
    <mergeCell ref="F2:I2"/>
    <mergeCell ref="F16:I16"/>
    <mergeCell ref="A1:I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Голованова</cp:lastModifiedBy>
  <cp:lastPrinted>2015-05-13T12:38:59Z</cp:lastPrinted>
  <dcterms:created xsi:type="dcterms:W3CDTF">2006-04-06T11:08:39Z</dcterms:created>
  <dcterms:modified xsi:type="dcterms:W3CDTF">2019-01-17T07:54:20Z</dcterms:modified>
  <cp:category/>
  <cp:version/>
  <cp:contentType/>
  <cp:contentStatus/>
</cp:coreProperties>
</file>