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<sst xmlns="http://schemas.openxmlformats.org/spreadsheetml/2006/main" count="18" uniqueCount="17">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</sst>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7" t="s">
        <v>16</v>
      </c>
      <c r="C2" s="37"/>
      <c r="D2" s="37"/>
      <c r="E2" s="37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12</v>
      </c>
      <c r="F4" s="35" t="s">
        <v>4</v>
      </c>
    </row>
    <row r="5" spans="1:6" s="16" customFormat="1" ht="29.25" customHeight="1">
      <c r="A5" s="42"/>
      <c r="B5" s="44"/>
      <c r="C5" s="15">
        <v>42856</v>
      </c>
      <c r="D5" s="15">
        <v>43221</v>
      </c>
      <c r="E5" s="44"/>
      <c r="F5" s="36"/>
    </row>
    <row r="6" spans="1:13" s="17" customFormat="1" ht="80.25" customHeight="1">
      <c r="A6" s="24" t="s">
        <v>5</v>
      </c>
      <c r="B6" s="25" t="s">
        <v>13</v>
      </c>
      <c r="C6" s="23">
        <v>16832103</v>
      </c>
      <c r="D6" s="23">
        <v>16194216</v>
      </c>
      <c r="E6" s="23">
        <f>D6-C6</f>
        <v>-637887</v>
      </c>
      <c r="F6" s="26">
        <f>D6/C6</f>
        <v>0.9621029529108751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15818269</v>
      </c>
      <c r="D7" s="23">
        <f>D9+_R1000_1</f>
        <v>15789090</v>
      </c>
      <c r="E7" s="23">
        <f>D7-C7</f>
        <v>-29179</v>
      </c>
      <c r="F7" s="26">
        <f>D7/C7</f>
        <v>0.9981553607414313</v>
      </c>
      <c r="I7" s="19"/>
    </row>
    <row r="8" spans="1:6" s="16" customFormat="1" ht="22.5" customHeight="1">
      <c r="A8" s="33" t="s">
        <v>7</v>
      </c>
      <c r="B8" s="34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5730264</v>
      </c>
      <c r="D9" s="23">
        <v>4869714</v>
      </c>
      <c r="E9" s="23">
        <f>D9-C9</f>
        <v>-860550</v>
      </c>
      <c r="F9" s="26">
        <f>D9/C9</f>
        <v>0.8498236730454304</v>
      </c>
    </row>
    <row r="10" spans="1:6" s="16" customFormat="1" ht="69" customHeight="1">
      <c r="A10" s="39" t="s">
        <v>10</v>
      </c>
      <c r="B10" s="29" t="s">
        <v>14</v>
      </c>
      <c r="C10" s="23">
        <v>10088005</v>
      </c>
      <c r="D10" s="23">
        <v>10919376</v>
      </c>
      <c r="E10" s="23">
        <f>_R1000_1-C10</f>
        <v>831371</v>
      </c>
      <c r="F10" s="26">
        <f>_R1000_1/C10</f>
        <v>1.08241183464917</v>
      </c>
    </row>
    <row r="11" spans="1:8" s="16" customFormat="1" ht="21" customHeight="1">
      <c r="A11" s="39"/>
      <c r="B11" s="25" t="s">
        <v>7</v>
      </c>
      <c r="C11" s="45"/>
      <c r="D11" s="45"/>
      <c r="E11" s="23"/>
      <c r="F11" s="26"/>
      <c r="H11" s="20"/>
    </row>
    <row r="12" spans="1:6" s="16" customFormat="1" ht="45" customHeight="1" thickBot="1">
      <c r="A12" s="40"/>
      <c r="B12" s="30" t="s">
        <v>11</v>
      </c>
      <c r="C12" s="31">
        <v>7675543</v>
      </c>
      <c r="D12" s="31">
        <v>8433709</v>
      </c>
      <c r="E12" s="31">
        <f>D12-C12</f>
        <v>758166</v>
      </c>
      <c r="F12" s="32">
        <f>D12/C12</f>
        <v>1.0987768552661357</v>
      </c>
    </row>
    <row r="13" spans="1:6" s="16" customFormat="1" ht="32.25" customHeight="1">
      <c r="A13" s="21"/>
      <c r="B13" s="22"/>
      <c r="C13" s="38"/>
      <c r="D13" s="38"/>
      <c r="E13" s="22"/>
      <c r="F13" s="22"/>
    </row>
    <row r="14" spans="1:4" ht="27.75" customHeight="1">
      <c r="A14" s="2"/>
      <c r="C14" s="38"/>
      <c r="D14" s="38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2018-05-18T07:37:42Z</cp:lastPrinted>
  <dcterms:created xsi:type="dcterms:W3CDTF">2012-08-17T06:55:26Z</dcterms:created>
  <dcterms:modified xsi:type="dcterms:W3CDTF">2018-05-18T07:37:44Z</dcterms:modified>
  <cp:category/>
  <cp:version/>
  <cp:contentType/>
  <cp:contentStatus/>
</cp:coreProperties>
</file>