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<sst xmlns="http://schemas.openxmlformats.org/spreadsheetml/2006/main" count="18" uniqueCount="17">
  <si>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</si>
  <si>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</si>
  <si>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</si>
  <si>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</si>
  <si>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</si>
  <si>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</si>
  <si>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</si>
  <si>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</si>
  <si>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</si>
  <si>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</si>
  <si>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</si>
  <si>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</si>
  <si>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</si>
  <si>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</si>
  <si>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</si>
  <si>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</si>
  <si>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01.04.2018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</si>
</sst>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1" xfId="0" applyNumberFormat="1" applyFont="1" applyFill="1" applyBorder="1" applyAlignment="1">
      <alignment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1">
      <selection activeCell="G7" sqref="G7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42826</v>
      </c>
      <c r="D5" s="15">
        <v>43191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11503012</v>
      </c>
      <c r="D6" s="23">
        <v>10808874</v>
      </c>
      <c r="E6" s="23">
        <f>D6-C6</f>
        <v>-694138</v>
      </c>
      <c r="F6" s="26">
        <f>D6/C6</f>
        <v>0.9396559787992919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11364515.094500002</v>
      </c>
      <c r="D7" s="23">
        <f>D9+_R1000_1</f>
        <v>10818855.26201</v>
      </c>
      <c r="E7" s="23">
        <f>D7-C7</f>
        <v>-545659.8324900009</v>
      </c>
      <c r="F7" s="26">
        <f>D7/C7</f>
        <v>0.9519856476098941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4079282</v>
      </c>
      <c r="D9" s="23">
        <v>3450839</v>
      </c>
      <c r="E9" s="23">
        <f>D9-C9</f>
        <v>-628443</v>
      </c>
      <c r="F9" s="26">
        <f>D9/C9</f>
        <v>0.8459427418844787</v>
      </c>
    </row>
    <row r="10" spans="1:6" s="16" customFormat="1" ht="69" customHeight="1">
      <c r="A10" s="40" t="s">
        <v>10</v>
      </c>
      <c r="B10" s="29" t="s">
        <v>14</v>
      </c>
      <c r="C10" s="23">
        <v>7285233.0945000015</v>
      </c>
      <c r="D10" s="23">
        <v>7368016.262010001</v>
      </c>
      <c r="E10" s="23">
        <f>_R1000_1-C10</f>
        <v>82783.16750999913</v>
      </c>
      <c r="F10" s="26">
        <f>_R1000_1/C10</f>
        <v>1.0113631460292598</v>
      </c>
    </row>
    <row r="11" spans="1:8" s="16" customFormat="1" ht="21" customHeight="1">
      <c r="A11" s="40"/>
      <c r="B11" s="25" t="s">
        <v>7</v>
      </c>
      <c r="C11" s="31"/>
      <c r="D11" s="31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2">
        <v>5571685.79942</v>
      </c>
      <c r="D12" s="32">
        <v>5654936.144090001</v>
      </c>
      <c r="E12" s="32">
        <f>D12-C12</f>
        <v>83250.34467000049</v>
      </c>
      <c r="F12" s="33">
        <f>D12/C12</f>
        <v>1.0149416797118507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2018-04-16T06:46:18Z</cp:lastPrinted>
  <dcterms:created xsi:type="dcterms:W3CDTF">2012-08-17T06:55:26Z</dcterms:created>
  <dcterms:modified xsi:type="dcterms:W3CDTF">2018-04-16T06:50:19Z</dcterms:modified>
  <cp:category/>
  <cp:version/>
  <cp:contentType/>
  <cp:contentStatus/>
</cp:coreProperties>
</file>